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4t2020\para marcelo\"/>
    </mc:Choice>
  </mc:AlternateContent>
  <xr:revisionPtr revIDLastSave="0" documentId="8_{E5373640-D0EA-4D63-A74B-A31087A6C96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TF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<sst xmlns="http://schemas.openxmlformats.org/spreadsheetml/2006/main" count="7" uniqueCount="7">
  <si>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</si>
  <si>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</si>
  <si>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</si>
  <si>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</si>
  <si>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</si>
  <si>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</si>
  <si>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16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</si>
</sst>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165" fontId="2" fillId="2" borderId="0" xfId="0" applyNumberFormat="1" applyFont="1" applyFill="1"/>
    <xf numFmtId="0" fontId="4" fillId="0" borderId="0" xfId="1"/>
    <xf numFmtId="164" fontId="2" fillId="2" borderId="4" xfId="0" applyNumberFormat="1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bre.fgv.br/observatorio-produtividade/artigos/nota-metodologica-dos-indicadores-anuais-de-produtividade-to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85" zoomScaleNormal="85" workbookViewId="0">
      <selection activeCell="B11" sqref="B11"/>
    </sheetView>
  </sheetViews>
  <sheetFormatPr defaultRowHeight="21" x14ac:dyDescent="0.35"/>
  <cols>
    <col min="1" max="1" width="41.710937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6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3" t="s">
        <v>2</v>
      </c>
      <c r="B11" s="13" t="s">
        <v>5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7"/>
  <sheetViews>
    <sheetView zoomScale="40" zoomScaleNormal="40" workbookViewId="0">
      <selection activeCell="C1" sqref="C1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6" ht="21" customHeight="1" x14ac:dyDescent="0.35"/>
    <row r="8" spans="1:6" x14ac:dyDescent="0.35">
      <c r="A8" s="7" t="s">
        <v>0</v>
      </c>
      <c r="B8" s="9" t="s">
        <v>3</v>
      </c>
      <c r="C8" s="9" t="s">
        <v>4</v>
      </c>
    </row>
    <row r="9" spans="1:6" x14ac:dyDescent="0.35">
      <c r="A9" s="8">
        <v>1981</v>
      </c>
      <c r="B9" s="10">
        <v>100</v>
      </c>
      <c r="C9" s="14">
        <v>100</v>
      </c>
      <c r="F9" s="12"/>
    </row>
    <row r="10" spans="1:6" x14ac:dyDescent="0.35">
      <c r="A10" s="8">
        <f>A9+1</f>
        <v>1982</v>
      </c>
      <c r="B10" s="10">
        <v>96.795917517281353</v>
      </c>
      <c r="C10" s="14">
        <v>96.8420720634427</v>
      </c>
      <c r="E10" s="11"/>
      <c r="F10" s="12"/>
    </row>
    <row r="11" spans="1:6" x14ac:dyDescent="0.35">
      <c r="A11" s="8">
        <f t="shared" ref="A11:A46" si="0">A10+1</f>
        <v>1983</v>
      </c>
      <c r="B11" s="10">
        <v>92.783346754528765</v>
      </c>
      <c r="C11" s="14">
        <v>92.404796992427663</v>
      </c>
      <c r="E11" s="11"/>
      <c r="F11" s="12"/>
    </row>
    <row r="12" spans="1:6" x14ac:dyDescent="0.35">
      <c r="A12" s="8">
        <f t="shared" si="0"/>
        <v>1984</v>
      </c>
      <c r="B12" s="10">
        <v>93.508310384410535</v>
      </c>
      <c r="C12" s="14">
        <v>93.238452140236774</v>
      </c>
      <c r="E12" s="11"/>
      <c r="F12" s="12"/>
    </row>
    <row r="13" spans="1:6" x14ac:dyDescent="0.35">
      <c r="A13" s="8">
        <f t="shared" si="0"/>
        <v>1985</v>
      </c>
      <c r="B13" s="10">
        <v>94.47897505236017</v>
      </c>
      <c r="C13" s="14">
        <v>94.149052381309176</v>
      </c>
      <c r="E13" s="11"/>
      <c r="F13" s="12"/>
    </row>
    <row r="14" spans="1:6" x14ac:dyDescent="0.35">
      <c r="A14" s="8">
        <f t="shared" si="0"/>
        <v>1986</v>
      </c>
      <c r="B14" s="10">
        <v>96.434803236713989</v>
      </c>
      <c r="C14" s="14">
        <v>95.596575474753791</v>
      </c>
      <c r="E14" s="11"/>
      <c r="F14" s="12"/>
    </row>
    <row r="15" spans="1:6" x14ac:dyDescent="0.35">
      <c r="A15" s="8">
        <f t="shared" si="0"/>
        <v>1987</v>
      </c>
      <c r="B15" s="10">
        <v>97.637274854825051</v>
      </c>
      <c r="C15" s="14">
        <v>96.63003570875189</v>
      </c>
      <c r="E15" s="11"/>
      <c r="F15" s="12"/>
    </row>
    <row r="16" spans="1:6" x14ac:dyDescent="0.35">
      <c r="A16" s="8">
        <f t="shared" si="0"/>
        <v>1988</v>
      </c>
      <c r="B16" s="10">
        <v>96.071483790783631</v>
      </c>
      <c r="C16" s="14">
        <v>94.822861944584375</v>
      </c>
      <c r="E16" s="11"/>
      <c r="F16" s="12"/>
    </row>
    <row r="17" spans="1:16371" x14ac:dyDescent="0.35">
      <c r="A17" s="8">
        <f t="shared" si="0"/>
        <v>1989</v>
      </c>
      <c r="B17" s="10">
        <v>97.254084810453719</v>
      </c>
      <c r="C17" s="14">
        <v>94.72587310461833</v>
      </c>
      <c r="E17" s="11"/>
      <c r="F17" s="12"/>
    </row>
    <row r="18" spans="1:16371" x14ac:dyDescent="0.35">
      <c r="A18" s="8">
        <f t="shared" si="0"/>
        <v>1990</v>
      </c>
      <c r="B18" s="10">
        <v>94.925611553840923</v>
      </c>
      <c r="C18" s="14">
        <v>92.38989971070518</v>
      </c>
      <c r="E18" s="11"/>
      <c r="F18" s="12"/>
    </row>
    <row r="19" spans="1:16371" x14ac:dyDescent="0.35">
      <c r="A19" s="8">
        <f t="shared" si="0"/>
        <v>1991</v>
      </c>
      <c r="B19" s="10">
        <v>94.878756772646966</v>
      </c>
      <c r="C19" s="14">
        <v>92.492707212391565</v>
      </c>
      <c r="E19" s="11"/>
      <c r="F19" s="12"/>
    </row>
    <row r="20" spans="1:16371" x14ac:dyDescent="0.35">
      <c r="A20" s="8">
        <f t="shared" si="0"/>
        <v>1992</v>
      </c>
      <c r="B20" s="10">
        <v>94.304163965360274</v>
      </c>
      <c r="C20" s="14">
        <v>92.04484192298753</v>
      </c>
      <c r="E20" s="11"/>
      <c r="F20" s="12"/>
    </row>
    <row r="21" spans="1:16371" x14ac:dyDescent="0.35">
      <c r="A21" s="8">
        <f t="shared" si="0"/>
        <v>1993</v>
      </c>
      <c r="B21" s="10">
        <v>95.188484435038134</v>
      </c>
      <c r="C21" s="14">
        <v>92.191545958017144</v>
      </c>
      <c r="E21" s="11"/>
      <c r="F21" s="12"/>
    </row>
    <row r="22" spans="1:16371" x14ac:dyDescent="0.35">
      <c r="A22" s="8">
        <f t="shared" si="0"/>
        <v>1994</v>
      </c>
      <c r="B22" s="10">
        <v>96.856082080446328</v>
      </c>
      <c r="C22" s="14">
        <v>93.697420258101872</v>
      </c>
      <c r="D22" s="2"/>
      <c r="E22" s="11"/>
      <c r="F22" s="1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97.618624178523007</v>
      </c>
      <c r="C23" s="14">
        <v>94.332656607578755</v>
      </c>
      <c r="D23" s="2"/>
      <c r="E23" s="11"/>
      <c r="F23" s="1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98.588907832074383</v>
      </c>
      <c r="C24" s="14">
        <v>96.070083229067265</v>
      </c>
      <c r="D24" s="2"/>
      <c r="E24" s="11"/>
      <c r="F24" s="1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99.580087917512117</v>
      </c>
      <c r="C25" s="14">
        <v>96.521051417031174</v>
      </c>
      <c r="D25" s="2"/>
      <c r="E25" s="11"/>
      <c r="F25" s="1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99.768642585821723</v>
      </c>
      <c r="C26" s="14">
        <v>96.65765834939991</v>
      </c>
      <c r="D26" s="2"/>
      <c r="E26" s="11"/>
      <c r="F26" s="1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99.810145231658097</v>
      </c>
      <c r="C27" s="14">
        <v>95.92480735090102</v>
      </c>
      <c r="D27" s="2"/>
      <c r="E27" s="11"/>
      <c r="F27" s="1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99.738279147738112</v>
      </c>
      <c r="C28" s="14">
        <v>96.020675757479324</v>
      </c>
      <c r="D28" s="2"/>
      <c r="E28" s="11"/>
      <c r="F28" s="1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98.853977754190126</v>
      </c>
      <c r="C29" s="14">
        <v>95.321204287965656</v>
      </c>
      <c r="D29" s="2"/>
      <c r="E29" s="11"/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100.89989075586962</v>
      </c>
      <c r="C30" s="14">
        <v>96.699040269484328</v>
      </c>
      <c r="D30" s="2"/>
      <c r="E30" s="11"/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100.34331204181979</v>
      </c>
      <c r="C31" s="14">
        <v>95.964878303900235</v>
      </c>
      <c r="D31" s="2"/>
      <c r="E31" s="11"/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102.91347293909639</v>
      </c>
      <c r="C32" s="14">
        <v>97.861125338575718</v>
      </c>
      <c r="D32" s="2"/>
      <c r="E32" s="11"/>
      <c r="F32" s="1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6" x14ac:dyDescent="0.35">
      <c r="A33" s="8">
        <f t="shared" si="0"/>
        <v>2005</v>
      </c>
      <c r="B33" s="10">
        <v>104.54510211341618</v>
      </c>
      <c r="C33" s="14">
        <v>99.017347805971127</v>
      </c>
      <c r="E33" s="11"/>
      <c r="F33" s="12"/>
    </row>
    <row r="34" spans="1:6" x14ac:dyDescent="0.35">
      <c r="A34" s="8">
        <f t="shared" si="0"/>
        <v>2006</v>
      </c>
      <c r="B34" s="10">
        <v>106.44529710904706</v>
      </c>
      <c r="C34" s="14">
        <v>100.61099079916465</v>
      </c>
      <c r="E34" s="11"/>
      <c r="F34" s="12"/>
    </row>
    <row r="35" spans="1:6" x14ac:dyDescent="0.35">
      <c r="A35" s="8">
        <f t="shared" si="0"/>
        <v>2007</v>
      </c>
      <c r="B35" s="10">
        <v>109.58768882954421</v>
      </c>
      <c r="C35" s="14">
        <v>103.45873354080825</v>
      </c>
      <c r="E35" s="11"/>
      <c r="F35" s="12"/>
    </row>
    <row r="36" spans="1:6" x14ac:dyDescent="0.35">
      <c r="A36" s="8">
        <f t="shared" si="0"/>
        <v>2008</v>
      </c>
      <c r="B36" s="10">
        <v>111.49089300352999</v>
      </c>
      <c r="C36" s="14">
        <v>105.2560914137748</v>
      </c>
      <c r="E36" s="11"/>
      <c r="F36" s="12"/>
    </row>
    <row r="37" spans="1:6" x14ac:dyDescent="0.35">
      <c r="A37" s="8">
        <f t="shared" si="0"/>
        <v>2009</v>
      </c>
      <c r="B37" s="10">
        <v>112.30549065184874</v>
      </c>
      <c r="C37" s="14">
        <v>105.64567114352842</v>
      </c>
      <c r="E37" s="11"/>
      <c r="F37" s="12"/>
    </row>
    <row r="38" spans="1:6" x14ac:dyDescent="0.35">
      <c r="A38" s="8">
        <f t="shared" si="0"/>
        <v>2010</v>
      </c>
      <c r="B38" s="10">
        <v>115.36818366159393</v>
      </c>
      <c r="C38" s="14">
        <v>108.43500705395103</v>
      </c>
      <c r="E38" s="11"/>
      <c r="F38" s="12"/>
    </row>
    <row r="39" spans="1:6" x14ac:dyDescent="0.35">
      <c r="A39" s="8">
        <f t="shared" si="0"/>
        <v>2011</v>
      </c>
      <c r="B39" s="10">
        <v>117.7530707395963</v>
      </c>
      <c r="C39" s="14">
        <v>110.56849658456399</v>
      </c>
      <c r="E39" s="11"/>
      <c r="F39" s="12"/>
    </row>
    <row r="40" spans="1:6" x14ac:dyDescent="0.35">
      <c r="A40" s="8">
        <f t="shared" si="0"/>
        <v>2012</v>
      </c>
      <c r="B40" s="10">
        <v>117.85078068039618</v>
      </c>
      <c r="C40" s="14">
        <v>110.14581005832198</v>
      </c>
      <c r="E40" s="11"/>
      <c r="F40" s="12"/>
    </row>
    <row r="41" spans="1:6" x14ac:dyDescent="0.35">
      <c r="A41" s="8">
        <f t="shared" si="0"/>
        <v>2013</v>
      </c>
      <c r="B41" s="10">
        <v>118.85623856745241</v>
      </c>
      <c r="C41" s="14">
        <v>110.57841276048335</v>
      </c>
      <c r="E41" s="11"/>
      <c r="F41" s="12"/>
    </row>
    <row r="42" spans="1:6" x14ac:dyDescent="0.35">
      <c r="A42" s="8">
        <f t="shared" si="0"/>
        <v>2014</v>
      </c>
      <c r="B42" s="10">
        <v>117.80006654650154</v>
      </c>
      <c r="C42" s="14">
        <v>109.11618552982739</v>
      </c>
      <c r="E42" s="11"/>
      <c r="F42" s="12"/>
    </row>
    <row r="43" spans="1:6" x14ac:dyDescent="0.35">
      <c r="A43" s="8">
        <f t="shared" si="0"/>
        <v>2015</v>
      </c>
      <c r="B43" s="10">
        <v>116.01002976141255</v>
      </c>
      <c r="C43" s="14">
        <v>106.8678076803057</v>
      </c>
      <c r="E43" s="11"/>
      <c r="F43" s="12"/>
    </row>
    <row r="44" spans="1:6" x14ac:dyDescent="0.35">
      <c r="A44" s="8">
        <f t="shared" si="0"/>
        <v>2016</v>
      </c>
      <c r="B44" s="10">
        <v>114.81033796223625</v>
      </c>
      <c r="C44" s="14">
        <v>105.48654524658568</v>
      </c>
      <c r="E44" s="11"/>
      <c r="F44" s="12"/>
    </row>
    <row r="45" spans="1:6" x14ac:dyDescent="0.35">
      <c r="A45" s="8">
        <f t="shared" si="0"/>
        <v>2017</v>
      </c>
      <c r="B45" s="10">
        <v>115.31704304006558</v>
      </c>
      <c r="C45" s="14">
        <v>105.77254592882656</v>
      </c>
      <c r="E45" s="11"/>
      <c r="F45" s="12"/>
    </row>
    <row r="46" spans="1:6" x14ac:dyDescent="0.35">
      <c r="A46" s="8">
        <f t="shared" si="0"/>
        <v>2018</v>
      </c>
      <c r="B46" s="10">
        <v>115.14838916219112</v>
      </c>
      <c r="C46" s="14">
        <v>105.48236028913469</v>
      </c>
      <c r="E46" s="11"/>
      <c r="F46" s="12"/>
    </row>
    <row r="47" spans="1:6" x14ac:dyDescent="0.35">
      <c r="A47" s="8">
        <v>2019</v>
      </c>
      <c r="B47" s="10">
        <v>115.1535316680057</v>
      </c>
      <c r="C47" s="14">
        <v>105.5320964158248</v>
      </c>
      <c r="F47" s="11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2021-03-09T19:49:36Z</dcterms:modified>
</cp:coreProperties>
</file>